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Лист1!$A$1:$G$34</definedName>
  </definedNames>
  <calcPr calcId="125725"/>
</workbook>
</file>

<file path=xl/calcChain.xml><?xml version="1.0" encoding="utf-8"?>
<calcChain xmlns="http://schemas.openxmlformats.org/spreadsheetml/2006/main">
  <c r="F26" i="1"/>
  <c r="F13"/>
  <c r="F18"/>
  <c r="F10"/>
  <c r="F29"/>
  <c r="F28"/>
  <c r="F24"/>
  <c r="F25"/>
  <c r="F27"/>
  <c r="F14"/>
  <c r="F12"/>
  <c r="F11"/>
  <c r="F9"/>
  <c r="F8"/>
  <c r="F30"/>
  <c r="F16"/>
  <c r="F15"/>
  <c r="F23"/>
  <c r="F22"/>
  <c r="F21"/>
  <c r="F20"/>
  <c r="F19"/>
  <c r="F17"/>
  <c r="D32"/>
</calcChain>
</file>

<file path=xl/comments1.xml><?xml version="1.0" encoding="utf-8"?>
<comments xmlns="http://schemas.openxmlformats.org/spreadsheetml/2006/main">
  <authors>
    <author>Андрей Бочков</author>
  </authors>
  <commentList>
    <comment ref="E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5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<sst xmlns="http://schemas.openxmlformats.org/spreadsheetml/2006/main" count="83" uniqueCount="56">
  <si>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</si>
  <si>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</si>
  <si>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</si>
  <si>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</si>
  <si>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</si>
  <si>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</si>
  <si>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</si>
  <si>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</si>
  <si>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</si>
  <si>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</si>
  <si>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</si>
  <si>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</si>
  <si>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</si>
  <si>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</si>
  <si>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 xml:space="preserve">с.Стерлибашево, </t>
  </si>
  <si>
    <t>Технологическое присоединение потребителя</t>
  </si>
  <si>
    <t>с.Стерлибашево, ул. К.Муратова</t>
  </si>
  <si>
    <t>Р.Ш.Каримов</t>
  </si>
  <si>
    <t>с.Стерлибашево, "Насел."</t>
  </si>
  <si>
    <t>ТП-55 ВЛ-0,4кВ Л-2</t>
  </si>
  <si>
    <t>ТП-55 ВЛ-0,4кВ Л-1</t>
  </si>
  <si>
    <t>с.Стерлибашево, ул. Султангалева</t>
  </si>
  <si>
    <t xml:space="preserve">с.Стерлибашево, ул.Аксанова; </t>
  </si>
  <si>
    <t>с.Стерлибашево, ул. Бикчурина</t>
  </si>
  <si>
    <t>ТП-55 ВЛ-0,4кВ Л-4</t>
  </si>
  <si>
    <t>ТП-37  ВЛ-0,4кВ Л-1</t>
  </si>
  <si>
    <t>ТП-34</t>
  </si>
  <si>
    <t>с.Стерлибашево, "Насел".</t>
  </si>
  <si>
    <t>с.Стерлибашево, ул.Ленина,ул.50 лет Отябрья</t>
  </si>
  <si>
    <t>ТП-4 ВЛ-0,4кВ Л-2;</t>
  </si>
  <si>
    <t xml:space="preserve">с.Стерлибашево, ул.Салавата; </t>
  </si>
  <si>
    <t>с.Стерлибашево, ул. Нур Фаткиева</t>
  </si>
  <si>
    <t>Июнь  2017г.</t>
  </si>
  <si>
    <t>ТП-4</t>
  </si>
  <si>
    <t>ТП-53</t>
  </si>
  <si>
    <t>ТП-55</t>
  </si>
  <si>
    <t xml:space="preserve"> ТП-58</t>
  </si>
  <si>
    <t>ТП-22</t>
  </si>
  <si>
    <t>с.Стерлибашево, "ИПС."</t>
  </si>
  <si>
    <t>ВЛ-10кВ Ф-4 "Стерлибаш-Кир.завод"</t>
  </si>
  <si>
    <t>ТП-7 ВЛ-0,4кВ Л-1</t>
  </si>
  <si>
    <t>с.Стерлибашево, ул.Фрунза;ул.К.Маркса .</t>
  </si>
  <si>
    <t>ТП-20 ВЛ-0,4кВ Л-3</t>
  </si>
  <si>
    <t>с.Стерлибашево, ул.50 лет Октября .</t>
  </si>
  <si>
    <t>ТП-3  ВЛ-0,4кВ Л-4;</t>
  </si>
  <si>
    <t>ТП-20  ВЛ-0,4кВ Л-1;</t>
  </si>
  <si>
    <t>ТП-4 ВЛ-0,4кВ Л-4;</t>
  </si>
  <si>
    <t>с.Стерлибашево, ул.Мира.</t>
  </si>
  <si>
    <t>ТП-4785 ВЛ-0,4кВ Л-1;</t>
  </si>
  <si>
    <t>ТП-4797 ВЛ-0,4кВ Л-4;</t>
  </si>
  <si>
    <t>п.Первомаская, ул.Октябрьская (нечет. сторона);</t>
  </si>
  <si>
    <t>п.Первомаская, ул.Садовая;</t>
  </si>
  <si>
    <t>ТП-36 ВЛ-0,4кВ Л-5;</t>
  </si>
  <si>
    <t>с.Стерлибашево, ул. Полевая;</t>
  </si>
  <si>
    <t>ТП-55 ВЛ-0,4кВ Л-3</t>
  </si>
  <si>
    <t>с.Стерлибашево, ул. Шаймуратова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</si>
</sst>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30" headerRowDxfId="16" dataDxfId="15" totalsRowDxfId="13" tableBorderDxfId="14">
  <autoFilter ref="A7:G30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41"/>
  <sheetViews>
    <sheetView tabSelected="1" view="pageBreakPreview" zoomScaleSheetLayoutView="100" workbookViewId="0">
      <selection activeCell="F32" sqref="F32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7" t="s">
        <v>9</v>
      </c>
      <c r="B4" s="37"/>
      <c r="C4" s="37"/>
      <c r="D4" s="37"/>
      <c r="E4" s="37"/>
      <c r="F4" s="37"/>
      <c r="G4" s="37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32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5" t="s">
        <v>33</v>
      </c>
      <c r="C8" s="35" t="s">
        <v>27</v>
      </c>
      <c r="D8" s="11">
        <v>42891.5625</v>
      </c>
      <c r="E8" s="11">
        <v>42891.708333333336</v>
      </c>
      <c r="F8" s="36">
        <f t="shared" ref="F8:F14" si="0">E8-D8</f>
        <v>0.14583333333575865</v>
      </c>
      <c r="G8" s="10" t="s">
        <v>10</v>
      </c>
    </row>
    <row r="9" spans="1:7" s="14" customFormat="1" ht="33" customHeight="1">
      <c r="A9" s="10">
        <v>2</v>
      </c>
      <c r="B9" s="35" t="s">
        <v>34</v>
      </c>
      <c r="C9" s="35" t="s">
        <v>27</v>
      </c>
      <c r="D9" s="11">
        <v>42891.395833333336</v>
      </c>
      <c r="E9" s="11">
        <v>42891.5</v>
      </c>
      <c r="F9" s="36">
        <f t="shared" si="0"/>
        <v>0.10416666666424135</v>
      </c>
      <c r="G9" s="10" t="s">
        <v>10</v>
      </c>
    </row>
    <row r="10" spans="1:7" s="14" customFormat="1" ht="33" customHeight="1">
      <c r="A10" s="10">
        <v>3</v>
      </c>
      <c r="B10" s="35" t="s">
        <v>35</v>
      </c>
      <c r="C10" s="35" t="s">
        <v>27</v>
      </c>
      <c r="D10" s="11">
        <v>42892.375</v>
      </c>
      <c r="E10" s="11">
        <v>42892.5</v>
      </c>
      <c r="F10" s="36">
        <f>E10-D10</f>
        <v>0.125</v>
      </c>
      <c r="G10" s="10" t="s">
        <v>10</v>
      </c>
    </row>
    <row r="11" spans="1:7" s="14" customFormat="1" ht="33" customHeight="1">
      <c r="A11" s="15">
        <v>4</v>
      </c>
      <c r="B11" s="35" t="s">
        <v>36</v>
      </c>
      <c r="C11" s="35" t="s">
        <v>18</v>
      </c>
      <c r="D11" s="11">
        <v>42892.395833333336</v>
      </c>
      <c r="E11" s="11">
        <v>42892.5</v>
      </c>
      <c r="F11" s="36">
        <f t="shared" si="0"/>
        <v>0.10416666666424135</v>
      </c>
      <c r="G11" s="10" t="s">
        <v>10</v>
      </c>
    </row>
    <row r="12" spans="1:7" s="14" customFormat="1" ht="33" customHeight="1">
      <c r="A12" s="34">
        <v>5</v>
      </c>
      <c r="B12" s="35" t="s">
        <v>26</v>
      </c>
      <c r="C12" s="35" t="s">
        <v>18</v>
      </c>
      <c r="D12" s="11">
        <v>42893.5625</v>
      </c>
      <c r="E12" s="11">
        <v>42893.6875</v>
      </c>
      <c r="F12" s="36">
        <f t="shared" si="0"/>
        <v>0.125</v>
      </c>
      <c r="G12" s="10" t="s">
        <v>10</v>
      </c>
    </row>
    <row r="13" spans="1:7" s="14" customFormat="1" ht="33" customHeight="1">
      <c r="A13" s="34">
        <v>6</v>
      </c>
      <c r="B13" s="35" t="s">
        <v>37</v>
      </c>
      <c r="C13" s="35" t="s">
        <v>38</v>
      </c>
      <c r="D13" s="11">
        <v>42893.375</v>
      </c>
      <c r="E13" s="11">
        <v>42893.5</v>
      </c>
      <c r="F13" s="36">
        <f>E13-D13</f>
        <v>0.125</v>
      </c>
      <c r="G13" s="10" t="s">
        <v>10</v>
      </c>
    </row>
    <row r="14" spans="1:7" s="14" customFormat="1" ht="33" customHeight="1">
      <c r="A14" s="34">
        <v>7</v>
      </c>
      <c r="B14" s="35" t="s">
        <v>39</v>
      </c>
      <c r="C14" s="35" t="s">
        <v>14</v>
      </c>
      <c r="D14" s="11">
        <v>42894.5625</v>
      </c>
      <c r="E14" s="11">
        <v>42894.666666666664</v>
      </c>
      <c r="F14" s="36">
        <f t="shared" si="0"/>
        <v>0.10416666666424135</v>
      </c>
      <c r="G14" s="10" t="s">
        <v>10</v>
      </c>
    </row>
    <row r="15" spans="1:7" s="14" customFormat="1" ht="33" customHeight="1">
      <c r="A15" s="34">
        <v>8</v>
      </c>
      <c r="B15" s="10" t="s">
        <v>40</v>
      </c>
      <c r="C15" s="10" t="s">
        <v>41</v>
      </c>
      <c r="D15" s="11">
        <v>42900.395833333336</v>
      </c>
      <c r="E15" s="11">
        <v>42900.479166666664</v>
      </c>
      <c r="F15" s="26">
        <f>E15-D15</f>
        <v>8.3333333328482695E-2</v>
      </c>
      <c r="G15" s="10" t="s">
        <v>13</v>
      </c>
    </row>
    <row r="16" spans="1:7" s="14" customFormat="1" ht="33" customHeight="1">
      <c r="A16" s="34">
        <v>9</v>
      </c>
      <c r="B16" s="10" t="s">
        <v>42</v>
      </c>
      <c r="C16" s="10" t="s">
        <v>43</v>
      </c>
      <c r="D16" s="11">
        <v>42900.5625</v>
      </c>
      <c r="E16" s="11">
        <v>42900.6875</v>
      </c>
      <c r="F16" s="26">
        <f t="shared" ref="F16" si="1">E16-D16</f>
        <v>0.125</v>
      </c>
      <c r="G16" s="10" t="s">
        <v>13</v>
      </c>
    </row>
    <row r="17" spans="1:7" s="14" customFormat="1" ht="33" customHeight="1">
      <c r="A17" s="34">
        <v>10</v>
      </c>
      <c r="B17" s="35" t="s">
        <v>44</v>
      </c>
      <c r="C17" s="35" t="s">
        <v>28</v>
      </c>
      <c r="D17" s="11">
        <v>42901.395833333336</v>
      </c>
      <c r="E17" s="11">
        <v>42901.5</v>
      </c>
      <c r="F17" s="36">
        <f t="shared" ref="F17:F30" si="2">E17-D17</f>
        <v>0.10416666666424135</v>
      </c>
      <c r="G17" s="10" t="s">
        <v>13</v>
      </c>
    </row>
    <row r="18" spans="1:7" s="14" customFormat="1" ht="33" customHeight="1">
      <c r="A18" s="34">
        <v>11</v>
      </c>
      <c r="B18" s="35" t="s">
        <v>45</v>
      </c>
      <c r="C18" s="10" t="s">
        <v>43</v>
      </c>
      <c r="D18" s="11">
        <v>42901.5625</v>
      </c>
      <c r="E18" s="11">
        <v>42901.6875</v>
      </c>
      <c r="F18" s="36">
        <f t="shared" ref="F18" si="3">E18-D18</f>
        <v>0.125</v>
      </c>
      <c r="G18" s="10" t="s">
        <v>13</v>
      </c>
    </row>
    <row r="19" spans="1:7" s="14" customFormat="1" ht="33" customHeight="1">
      <c r="A19" s="34">
        <v>12</v>
      </c>
      <c r="B19" s="35" t="s">
        <v>29</v>
      </c>
      <c r="C19" s="35" t="s">
        <v>30</v>
      </c>
      <c r="D19" s="11">
        <v>42905.395833333336</v>
      </c>
      <c r="E19" s="11">
        <v>42905.5</v>
      </c>
      <c r="F19" s="36">
        <f t="shared" si="2"/>
        <v>0.10416666666424135</v>
      </c>
      <c r="G19" s="10" t="s">
        <v>13</v>
      </c>
    </row>
    <row r="20" spans="1:7" s="14" customFormat="1" ht="33" customHeight="1">
      <c r="A20" s="34">
        <v>13</v>
      </c>
      <c r="B20" s="35" t="s">
        <v>46</v>
      </c>
      <c r="C20" s="35" t="s">
        <v>47</v>
      </c>
      <c r="D20" s="11">
        <v>42905.5625</v>
      </c>
      <c r="E20" s="11">
        <v>42905.6875</v>
      </c>
      <c r="F20" s="36">
        <f t="shared" si="2"/>
        <v>0.125</v>
      </c>
      <c r="G20" s="10" t="s">
        <v>13</v>
      </c>
    </row>
    <row r="21" spans="1:7" s="14" customFormat="1" ht="33" customHeight="1">
      <c r="A21" s="34">
        <v>14</v>
      </c>
      <c r="B21" s="35" t="s">
        <v>29</v>
      </c>
      <c r="C21" s="35" t="s">
        <v>22</v>
      </c>
      <c r="D21" s="11">
        <v>42906.395833333336</v>
      </c>
      <c r="E21" s="11">
        <v>42906.5</v>
      </c>
      <c r="F21" s="36">
        <f t="shared" si="2"/>
        <v>0.10416666666424135</v>
      </c>
      <c r="G21" s="10" t="s">
        <v>13</v>
      </c>
    </row>
    <row r="22" spans="1:7" s="14" customFormat="1" ht="33" customHeight="1">
      <c r="A22" s="34">
        <v>15</v>
      </c>
      <c r="B22" s="35" t="s">
        <v>29</v>
      </c>
      <c r="C22" s="35" t="s">
        <v>30</v>
      </c>
      <c r="D22" s="11">
        <v>42906.5625</v>
      </c>
      <c r="E22" s="11">
        <v>42906.6875</v>
      </c>
      <c r="F22" s="36">
        <f t="shared" si="2"/>
        <v>0.125</v>
      </c>
      <c r="G22" s="10" t="s">
        <v>13</v>
      </c>
    </row>
    <row r="23" spans="1:7" s="14" customFormat="1" ht="33" customHeight="1">
      <c r="A23" s="34">
        <v>16</v>
      </c>
      <c r="B23" s="35" t="s">
        <v>48</v>
      </c>
      <c r="C23" s="35" t="s">
        <v>50</v>
      </c>
      <c r="D23" s="11">
        <v>42907.395833333336</v>
      </c>
      <c r="E23" s="11">
        <v>42907.5</v>
      </c>
      <c r="F23" s="36">
        <f t="shared" si="2"/>
        <v>0.10416666666424135</v>
      </c>
      <c r="G23" s="10" t="s">
        <v>13</v>
      </c>
    </row>
    <row r="24" spans="1:7" s="14" customFormat="1" ht="33" customHeight="1">
      <c r="A24" s="34">
        <v>17</v>
      </c>
      <c r="B24" s="35" t="s">
        <v>49</v>
      </c>
      <c r="C24" s="35" t="s">
        <v>51</v>
      </c>
      <c r="D24" s="11">
        <v>42907.5625</v>
      </c>
      <c r="E24" s="11">
        <v>42907.6875</v>
      </c>
      <c r="F24" s="36">
        <f t="shared" ref="F24:F29" si="4">E24-D24</f>
        <v>0.125</v>
      </c>
      <c r="G24" s="10" t="s">
        <v>13</v>
      </c>
    </row>
    <row r="25" spans="1:7" ht="31.5">
      <c r="A25" s="34">
        <v>18</v>
      </c>
      <c r="B25" s="32" t="s">
        <v>52</v>
      </c>
      <c r="C25" s="10" t="s">
        <v>53</v>
      </c>
      <c r="D25" s="11">
        <v>42908.395833333336</v>
      </c>
      <c r="E25" s="11">
        <v>42908.5</v>
      </c>
      <c r="F25" s="36">
        <f t="shared" si="4"/>
        <v>0.10416666666424135</v>
      </c>
      <c r="G25" s="10" t="s">
        <v>13</v>
      </c>
    </row>
    <row r="26" spans="1:7" ht="31.5">
      <c r="A26" s="34">
        <v>19</v>
      </c>
      <c r="B26" s="32" t="s">
        <v>54</v>
      </c>
      <c r="C26" s="10" t="s">
        <v>55</v>
      </c>
      <c r="D26" s="11">
        <v>42912.375</v>
      </c>
      <c r="E26" s="11">
        <v>42912.5</v>
      </c>
      <c r="F26" s="36">
        <f t="shared" si="4"/>
        <v>0.125</v>
      </c>
      <c r="G26" s="35" t="s">
        <v>15</v>
      </c>
    </row>
    <row r="27" spans="1:7" ht="31.5">
      <c r="A27" s="34">
        <v>20</v>
      </c>
      <c r="B27" s="32" t="s">
        <v>24</v>
      </c>
      <c r="C27" s="10" t="s">
        <v>16</v>
      </c>
      <c r="D27" s="11">
        <v>42912.5625</v>
      </c>
      <c r="E27" s="11">
        <v>42912.6875</v>
      </c>
      <c r="F27" s="36">
        <f t="shared" si="4"/>
        <v>0.125</v>
      </c>
      <c r="G27" s="35" t="s">
        <v>15</v>
      </c>
    </row>
    <row r="28" spans="1:7" ht="31.5">
      <c r="A28" s="34">
        <v>21</v>
      </c>
      <c r="B28" s="32" t="s">
        <v>19</v>
      </c>
      <c r="C28" s="10" t="s">
        <v>31</v>
      </c>
      <c r="D28" s="11">
        <v>42913.375</v>
      </c>
      <c r="E28" s="11">
        <v>42913.5</v>
      </c>
      <c r="F28" s="36">
        <f t="shared" si="4"/>
        <v>0.125</v>
      </c>
      <c r="G28" s="35" t="s">
        <v>15</v>
      </c>
    </row>
    <row r="29" spans="1:7" ht="31.5">
      <c r="A29" s="34">
        <v>22</v>
      </c>
      <c r="B29" s="32" t="s">
        <v>25</v>
      </c>
      <c r="C29" s="10" t="s">
        <v>23</v>
      </c>
      <c r="D29" s="11">
        <v>42914.5625</v>
      </c>
      <c r="E29" s="11">
        <v>42914.625</v>
      </c>
      <c r="F29" s="36">
        <f t="shared" si="4"/>
        <v>6.25E-2</v>
      </c>
      <c r="G29" s="35" t="s">
        <v>15</v>
      </c>
    </row>
    <row r="30" spans="1:7" ht="31.5">
      <c r="A30" s="31">
        <v>23</v>
      </c>
      <c r="B30" s="32" t="s">
        <v>20</v>
      </c>
      <c r="C30" s="10" t="s">
        <v>21</v>
      </c>
      <c r="D30" s="11">
        <v>42914.375</v>
      </c>
      <c r="E30" s="11">
        <v>42914.5</v>
      </c>
      <c r="F30" s="33">
        <f t="shared" si="2"/>
        <v>0.125</v>
      </c>
      <c r="G30" s="35" t="s">
        <v>15</v>
      </c>
    </row>
    <row r="31" spans="1:7">
      <c r="F31"/>
    </row>
    <row r="32" spans="1:7" ht="15.75">
      <c r="C32" s="16" t="s">
        <v>11</v>
      </c>
      <c r="D32" s="17" t="str">
        <f>D5</f>
        <v>с. Стерлибашево</v>
      </c>
      <c r="E32" s="22" t="s">
        <v>17</v>
      </c>
    </row>
    <row r="33" spans="5:7">
      <c r="E33" s="9"/>
      <c r="G33" s="1"/>
    </row>
    <row r="34" spans="5:7">
      <c r="E34" s="9"/>
      <c r="F34" s="27"/>
      <c r="G34" s="1"/>
    </row>
    <row r="35" spans="5:7" ht="15.75">
      <c r="E35" s="9"/>
      <c r="F35" s="28"/>
      <c r="G35" s="1"/>
    </row>
    <row r="36" spans="5:7" ht="15.75">
      <c r="E36" s="9"/>
      <c r="F36" s="29"/>
      <c r="G36" s="1"/>
    </row>
    <row r="37" spans="5:7" ht="15.75">
      <c r="E37" s="9"/>
      <c r="F37" s="29"/>
      <c r="G37" s="1"/>
    </row>
    <row r="38" spans="5:7" ht="15.75">
      <c r="E38" s="9"/>
      <c r="F38" s="30"/>
      <c r="G38" s="1"/>
    </row>
    <row r="39" spans="5:7" ht="15.75">
      <c r="E39" s="9"/>
      <c r="F39" s="30"/>
      <c r="G39" s="1"/>
    </row>
    <row r="40" spans="5:7">
      <c r="E40" s="9"/>
      <c r="F40" s="27"/>
      <c r="G40" s="1"/>
    </row>
    <row r="41" spans="5:7">
      <c r="F41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2017-05-24T08:51:36Z</dcterms:modified>
</cp:coreProperties>
</file>